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F20" i="1"/>
  <c r="G4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<sst xmlns="http://schemas.openxmlformats.org/spreadsheetml/2006/main" count="40" uniqueCount="39">
  <si>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</si>
  <si>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</si>
  <si>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</si>
  <si>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</si>
  <si>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</si>
  <si>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</si>
  <si>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</si>
  <si>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</si>
  <si>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</si>
  <si>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</si>
  <si>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</si>
  <si>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</si>
  <si>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</si>
  <si>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</si>
  <si>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</si>
  <si>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</si>
  <si>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</si>
  <si>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</si>
  <si>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</si>
  <si>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</si>
  <si>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</si>
  <si>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</si>
  <si>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</si>
  <si>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</si>
  <si>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</si>
  <si>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</si>
  <si>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</si>
  <si>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</si>
  <si>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</si>
  <si>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</si>
  <si>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</si>
  <si>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</si>
  <si>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</si>
  <si>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</si>
  <si>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</si>
  <si>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</si>
  <si>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</si>
  <si>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>Плоды свежие (банан)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</si>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</sst>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L21" sqref="L2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46015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180</v>
      </c>
      <c r="F4" s="10">
        <v>13.49</v>
      </c>
      <c r="G4" s="11">
        <f>SUM(M16)</f>
        <v>0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1.83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4.57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 t="s">
        <v>37</v>
      </c>
      <c r="E7" s="9">
        <v>220</v>
      </c>
      <c r="F7" s="17">
        <v>41.8</v>
      </c>
      <c r="G7" s="9">
        <v>158.6</v>
      </c>
      <c r="H7" s="9">
        <v>2.75</v>
      </c>
      <c r="I7" s="9">
        <v>0.93</v>
      </c>
      <c r="J7" s="18">
        <v>38.85</v>
      </c>
    </row>
    <row r="8" spans="1:10" ht="15.75" thickBot="1" x14ac:dyDescent="0.3">
      <c r="A8" s="19"/>
      <c r="B8" s="20"/>
      <c r="C8" s="20"/>
      <c r="D8" s="39"/>
      <c r="E8" s="22"/>
      <c r="F8" s="23"/>
      <c r="G8" s="22"/>
      <c r="H8" s="22"/>
      <c r="I8" s="22"/>
      <c r="J8" s="24"/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33</v>
      </c>
      <c r="E12" s="28">
        <v>100</v>
      </c>
      <c r="F12" s="29">
        <v>1.25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34</v>
      </c>
      <c r="E13" s="9">
        <v>250</v>
      </c>
      <c r="F13" s="17">
        <v>5.04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35</v>
      </c>
      <c r="E14" s="37">
        <v>210</v>
      </c>
      <c r="F14" s="17">
        <v>36.130000000000003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36</v>
      </c>
      <c r="E16" s="9">
        <v>200</v>
      </c>
      <c r="F16" s="17">
        <v>4.9800000000000004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 t="s">
        <v>38</v>
      </c>
      <c r="E19" s="31">
        <v>15</v>
      </c>
      <c r="F19" s="32">
        <v>33</v>
      </c>
      <c r="G19" s="31">
        <v>530</v>
      </c>
      <c r="H19" s="31">
        <v>6</v>
      </c>
      <c r="I19" s="31">
        <v>30</v>
      </c>
      <c r="J19" s="33">
        <v>59</v>
      </c>
    </row>
    <row r="20" spans="1:10" ht="15.75" thickBot="1" x14ac:dyDescent="0.3">
      <c r="A20" s="19"/>
      <c r="B20" s="20" t="s">
        <v>27</v>
      </c>
      <c r="C20" s="20"/>
      <c r="D20" s="21"/>
      <c r="E20" s="22">
        <f t="shared" ref="E20:J20" si="0">SUM(E4:E19)</f>
        <v>1465</v>
      </c>
      <c r="F20" s="23">
        <f t="shared" si="0"/>
        <v>145</v>
      </c>
      <c r="G20" s="22">
        <f t="shared" si="0"/>
        <v>1668.4</v>
      </c>
      <c r="H20" s="22">
        <f t="shared" si="0"/>
        <v>54.000000000000007</v>
      </c>
      <c r="I20" s="22">
        <f t="shared" si="0"/>
        <v>68.91</v>
      </c>
      <c r="J20" s="24">
        <f t="shared" si="0"/>
        <v>273.39000000000004</v>
      </c>
    </row>
    <row r="21" spans="1:10" ht="15" customHeight="1" x14ac:dyDescent="0.25">
      <c r="F21" s="43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2025-12-23T09:20:59Z</dcterms:modified>
</cp:coreProperties>
</file>